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1" sheetId="15" r:id="rId1"/>
  </sheets>
  <externalReferences>
    <externalReference r:id="rId2"/>
  </externalReferences>
  <definedNames>
    <definedName name="_xlnm._FilterDatabase" localSheetId="0" hidden="1">'1'!$A$2:$F$19</definedName>
    <definedName name="_xlnm.Print_Titles" localSheetId="0">'1'!$2:$2</definedName>
  </definedNames>
  <calcPr calcId="144525" fullCalcOnLoad="1"/>
</workbook>
</file>

<file path=xl/sharedStrings.xml><?xml version="1.0" encoding="utf-8"?>
<sst xmlns="http://schemas.openxmlformats.org/spreadsheetml/2006/main" count="56" uniqueCount="38">
  <si>
    <t>2022年省纪委监委办案基地管理中心公开招聘
工作人员进入考察和体检环节人员名单</t>
  </si>
  <si>
    <t>序号</t>
  </si>
  <si>
    <t>岗位编号</t>
  </si>
  <si>
    <t>岗位名称</t>
  </si>
  <si>
    <t>姓名</t>
  </si>
  <si>
    <t>准考证号</t>
  </si>
  <si>
    <t>备注</t>
  </si>
  <si>
    <t>0101</t>
  </si>
  <si>
    <t>综合管理岗1</t>
  </si>
  <si>
    <t>王一彤</t>
  </si>
  <si>
    <t>李赫男</t>
  </si>
  <si>
    <t>徐梓函</t>
  </si>
  <si>
    <t>董姝含</t>
  </si>
  <si>
    <t>0102</t>
  </si>
  <si>
    <t>综合管理岗2</t>
  </si>
  <si>
    <t>潘雪</t>
  </si>
  <si>
    <t>0201</t>
  </si>
  <si>
    <t>专业技术岗1</t>
  </si>
  <si>
    <t>柳宇龙</t>
  </si>
  <si>
    <t>0202</t>
  </si>
  <si>
    <t>专业技术岗2</t>
  </si>
  <si>
    <t>张帆</t>
  </si>
  <si>
    <t>0203</t>
  </si>
  <si>
    <t>专业技术岗3</t>
  </si>
  <si>
    <t>卜哲晨</t>
  </si>
  <si>
    <t>张萌</t>
  </si>
  <si>
    <t>陈嘉晖</t>
  </si>
  <si>
    <t>0204</t>
  </si>
  <si>
    <t>专业技术岗4</t>
  </si>
  <si>
    <t>杨履明</t>
  </si>
  <si>
    <t>展维</t>
  </si>
  <si>
    <t>0205</t>
  </si>
  <si>
    <t>专业技术岗5</t>
  </si>
  <si>
    <t>王冲</t>
  </si>
  <si>
    <t>王昕瑶</t>
  </si>
  <si>
    <t>关晨</t>
  </si>
  <si>
    <t>贾崧遥</t>
  </si>
  <si>
    <t>注：岗位内按姓氏笔画排序。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</si>
</sst>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0"/>
      <color indexed="9"/>
      <name val="方正黑体_GBK"/>
      <charset val="0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7B7B7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1.&#22996;&#26426;&#20851;&#24178;&#37096;&#24037;&#20316;\2022&#24180;\14&#20107;&#19994;&#21333;&#20301;\1.&#20107;&#19994;&#21333;&#20301;&#25307;&#32856;\4.&#38754;&#35797;&#30456;&#20851;\&#36827;&#20837;&#38754;&#35797;&#32771;&#29983;&#21517;&#21333;&#65288;&#27719;&#25253;&#29992;&#38468;&#20214;&#65289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0101"/>
      <sheetName val="0102"/>
      <sheetName val="0201"/>
      <sheetName val="0202"/>
      <sheetName val="0203"/>
      <sheetName val="0204"/>
      <sheetName val="0205"/>
    </sheetNames>
    <sheetDataSet>
      <sheetData sheetId="0">
        <row r="3">
          <cell r="D3" t="str">
            <v>李赫男</v>
          </cell>
          <cell r="E3" t="str">
            <v>0101014013</v>
          </cell>
        </row>
        <row r="4">
          <cell r="D4" t="str">
            <v>马轶男</v>
          </cell>
          <cell r="E4" t="str">
            <v>0101003029</v>
          </cell>
        </row>
        <row r="5">
          <cell r="D5" t="str">
            <v>彭祺</v>
          </cell>
          <cell r="E5" t="str">
            <v>01010070007</v>
          </cell>
        </row>
        <row r="6">
          <cell r="D6" t="str">
            <v>董姝含</v>
          </cell>
          <cell r="E6" t="str">
            <v>0101001013</v>
          </cell>
        </row>
        <row r="7">
          <cell r="D7" t="str">
            <v>袁斯达</v>
          </cell>
          <cell r="E7" t="str">
            <v>0101008023</v>
          </cell>
        </row>
        <row r="8">
          <cell r="D8" t="str">
            <v>于明晖</v>
          </cell>
          <cell r="E8" t="str">
            <v>01010140002</v>
          </cell>
        </row>
        <row r="9">
          <cell r="D9" t="str">
            <v>王梓默</v>
          </cell>
          <cell r="E9" t="str">
            <v>0101010024</v>
          </cell>
        </row>
        <row r="10">
          <cell r="D10" t="str">
            <v>张可鑫</v>
          </cell>
          <cell r="E10" t="str">
            <v>01010080005</v>
          </cell>
        </row>
        <row r="11">
          <cell r="D11" t="str">
            <v>徐梓函</v>
          </cell>
          <cell r="E11" t="str">
            <v>0101013020</v>
          </cell>
        </row>
        <row r="12">
          <cell r="D12" t="str">
            <v>吴婧婷</v>
          </cell>
          <cell r="E12" t="str">
            <v>01010040001</v>
          </cell>
        </row>
        <row r="13">
          <cell r="D13" t="str">
            <v>王一彤</v>
          </cell>
          <cell r="E13" t="str">
            <v>0101008020</v>
          </cell>
        </row>
        <row r="14">
          <cell r="D14" t="str">
            <v>王蕾</v>
          </cell>
          <cell r="E14" t="str">
            <v>0101001015</v>
          </cell>
        </row>
        <row r="15">
          <cell r="D15" t="str">
            <v>杜芯</v>
          </cell>
          <cell r="E15" t="str">
            <v>01020070008</v>
          </cell>
        </row>
        <row r="16">
          <cell r="D16" t="str">
            <v>于春男</v>
          </cell>
          <cell r="E16" t="str">
            <v>0102001024</v>
          </cell>
        </row>
        <row r="17">
          <cell r="D17" t="str">
            <v>潘雪</v>
          </cell>
          <cell r="E17" t="str">
            <v>0102002016</v>
          </cell>
        </row>
        <row r="18">
          <cell r="D18" t="str">
            <v>柳宇龙</v>
          </cell>
          <cell r="E18" t="str">
            <v>0201006015</v>
          </cell>
        </row>
        <row r="19">
          <cell r="D19" t="str">
            <v>窦春焕</v>
          </cell>
          <cell r="E19" t="str">
            <v>02010020007</v>
          </cell>
        </row>
        <row r="20">
          <cell r="D20" t="str">
            <v>李晓燚</v>
          </cell>
          <cell r="E20" t="str">
            <v>0201015017</v>
          </cell>
        </row>
        <row r="21">
          <cell r="D21" t="str">
            <v>王思捷</v>
          </cell>
          <cell r="E21" t="str">
            <v>0202007016</v>
          </cell>
        </row>
        <row r="22">
          <cell r="D22" t="str">
            <v>李佳育</v>
          </cell>
          <cell r="E22" t="str">
            <v>02020090002</v>
          </cell>
        </row>
        <row r="23">
          <cell r="D23" t="str">
            <v>张帆</v>
          </cell>
          <cell r="E23" t="str">
            <v>02020150006</v>
          </cell>
        </row>
        <row r="24">
          <cell r="D24" t="str">
            <v>施洋</v>
          </cell>
          <cell r="E24" t="str">
            <v>0202001026</v>
          </cell>
        </row>
        <row r="25">
          <cell r="D25" t="str">
            <v>陈嘉晖</v>
          </cell>
          <cell r="E25" t="str">
            <v>0203013016</v>
          </cell>
        </row>
        <row r="26">
          <cell r="D26" t="str">
            <v>张萌</v>
          </cell>
          <cell r="E26" t="str">
            <v>02030160002</v>
          </cell>
        </row>
        <row r="27">
          <cell r="D27" t="str">
            <v>杜博艺</v>
          </cell>
          <cell r="E27" t="str">
            <v>0203004015</v>
          </cell>
        </row>
        <row r="28">
          <cell r="D28" t="str">
            <v>于梓桐</v>
          </cell>
          <cell r="E28" t="str">
            <v>0203006013</v>
          </cell>
        </row>
        <row r="29">
          <cell r="D29" t="str">
            <v>王寒冰</v>
          </cell>
          <cell r="E29" t="str">
            <v>02030140007</v>
          </cell>
        </row>
        <row r="30">
          <cell r="D30" t="str">
            <v>卜哲晨</v>
          </cell>
          <cell r="E30" t="str">
            <v>0203006023</v>
          </cell>
        </row>
        <row r="31">
          <cell r="D31" t="str">
            <v>王迪</v>
          </cell>
          <cell r="E31" t="str">
            <v>0203003016</v>
          </cell>
        </row>
        <row r="32">
          <cell r="D32" t="str">
            <v>鄂翔</v>
          </cell>
          <cell r="E32" t="str">
            <v>02030120004</v>
          </cell>
        </row>
        <row r="33">
          <cell r="D33" t="str">
            <v>卜禹棋</v>
          </cell>
          <cell r="E33" t="str">
            <v>0203004019</v>
          </cell>
        </row>
        <row r="34">
          <cell r="D34" t="str">
            <v>路璐</v>
          </cell>
          <cell r="E34" t="str">
            <v>02040130008</v>
          </cell>
        </row>
        <row r="35">
          <cell r="D35" t="str">
            <v>展维</v>
          </cell>
          <cell r="E35" t="str">
            <v>0204014016</v>
          </cell>
        </row>
        <row r="36">
          <cell r="D36" t="str">
            <v>孔德琳</v>
          </cell>
          <cell r="E36" t="str">
            <v>02040160009</v>
          </cell>
        </row>
        <row r="37">
          <cell r="D37" t="str">
            <v>杨履明</v>
          </cell>
          <cell r="E37" t="str">
            <v>0204002017</v>
          </cell>
        </row>
        <row r="38">
          <cell r="D38" t="str">
            <v>刘彤</v>
          </cell>
          <cell r="E38" t="str">
            <v>02040120001</v>
          </cell>
        </row>
        <row r="39">
          <cell r="D39" t="str">
            <v>李佳悦</v>
          </cell>
          <cell r="E39" t="str">
            <v>0204010020</v>
          </cell>
        </row>
        <row r="40">
          <cell r="D40" t="str">
            <v>王昕瑶</v>
          </cell>
          <cell r="E40" t="str">
            <v>0205016015</v>
          </cell>
        </row>
        <row r="41">
          <cell r="D41" t="str">
            <v>关晨</v>
          </cell>
          <cell r="E41" t="str">
            <v>02050150004</v>
          </cell>
        </row>
        <row r="42">
          <cell r="D42" t="str">
            <v>王冲</v>
          </cell>
          <cell r="E42" t="str">
            <v>0205015013</v>
          </cell>
        </row>
        <row r="43">
          <cell r="D43" t="str">
            <v>周红旭</v>
          </cell>
          <cell r="E43" t="str">
            <v>0205009025</v>
          </cell>
        </row>
        <row r="44">
          <cell r="D44" t="str">
            <v>刘俊彤</v>
          </cell>
          <cell r="E44" t="str">
            <v>0205010023</v>
          </cell>
        </row>
        <row r="45">
          <cell r="D45" t="str">
            <v>贾崧遥</v>
          </cell>
          <cell r="E45" t="str">
            <v>0205013030</v>
          </cell>
        </row>
        <row r="46">
          <cell r="D46" t="str">
            <v>何仕林</v>
          </cell>
          <cell r="E46" t="str">
            <v>0205013028</v>
          </cell>
        </row>
        <row r="47">
          <cell r="D47" t="str">
            <v>朱振宇</v>
          </cell>
          <cell r="E47" t="str">
            <v>0205009023</v>
          </cell>
        </row>
        <row r="48">
          <cell r="D48" t="str">
            <v>程璐</v>
          </cell>
          <cell r="E48" t="str">
            <v>0205015027</v>
          </cell>
        </row>
        <row r="49">
          <cell r="D49" t="str">
            <v>公旭蕾</v>
          </cell>
          <cell r="E49" t="str">
            <v>02050050002</v>
          </cell>
        </row>
        <row r="50">
          <cell r="D50" t="str">
            <v>刘赫宇</v>
          </cell>
          <cell r="E50" t="str">
            <v>0205001010</v>
          </cell>
        </row>
        <row r="51">
          <cell r="D51" t="str">
            <v>王馨怡</v>
          </cell>
          <cell r="E51" t="str">
            <v>02050110002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K16" sqref="K16"/>
    </sheetView>
  </sheetViews>
  <sheetFormatPr defaultColWidth="9" defaultRowHeight="14.4" outlineLevelCol="5"/>
  <cols>
    <col min="1" max="1" width="9.43518518518519" style="1" customWidth="1"/>
    <col min="2" max="2" width="15.4351851851852" style="1" customWidth="1"/>
    <col min="3" max="3" width="20.1018518518519" style="1" customWidth="1"/>
    <col min="4" max="4" width="16.7777777777778" style="1" customWidth="1"/>
    <col min="5" max="5" width="18.8796296296296" style="1" customWidth="1"/>
    <col min="6" max="6" width="12.1018518518519" style="2" customWidth="1"/>
    <col min="7" max="246" width="9" style="1"/>
  </cols>
  <sheetData>
    <row r="1" ht="60" customHeight="1" spans="1:6">
      <c r="A1" s="3" t="s">
        <v>0</v>
      </c>
      <c r="B1" s="3"/>
      <c r="C1" s="4"/>
      <c r="D1" s="4"/>
      <c r="E1" s="4"/>
      <c r="F1" s="5"/>
    </row>
    <row r="2" ht="32" customHeight="1" spans="1:6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</row>
    <row r="3" ht="32" customHeight="1" spans="1:6">
      <c r="A3" s="10">
        <v>1</v>
      </c>
      <c r="B3" s="11" t="s">
        <v>7</v>
      </c>
      <c r="C3" s="12" t="s">
        <v>8</v>
      </c>
      <c r="D3" s="13" t="s">
        <v>9</v>
      </c>
      <c r="E3" s="14" t="str">
        <f>VLOOKUP(D3,[1]汇总表!$D$3:$E$51,2,0)</f>
        <v>0101008020</v>
      </c>
      <c r="F3" s="15"/>
    </row>
    <row r="4" ht="32" customHeight="1" spans="1:6">
      <c r="A4" s="10">
        <v>2</v>
      </c>
      <c r="B4" s="11" t="s">
        <v>7</v>
      </c>
      <c r="C4" s="12" t="s">
        <v>8</v>
      </c>
      <c r="D4" s="13" t="s">
        <v>10</v>
      </c>
      <c r="E4" s="14" t="str">
        <f>VLOOKUP(D4,[1]汇总表!$D$3:$E$51,2,0)</f>
        <v>0101014013</v>
      </c>
      <c r="F4" s="15"/>
    </row>
    <row r="5" ht="32" customHeight="1" spans="1:6">
      <c r="A5" s="10">
        <v>3</v>
      </c>
      <c r="B5" s="11" t="s">
        <v>7</v>
      </c>
      <c r="C5" s="12" t="s">
        <v>8</v>
      </c>
      <c r="D5" s="13" t="s">
        <v>11</v>
      </c>
      <c r="E5" s="14" t="str">
        <f>VLOOKUP(D5,[1]汇总表!$D$3:$E$51,2,0)</f>
        <v>0101013020</v>
      </c>
      <c r="F5" s="15"/>
    </row>
    <row r="6" ht="32" customHeight="1" spans="1:6">
      <c r="A6" s="10">
        <v>4</v>
      </c>
      <c r="B6" s="11" t="s">
        <v>7</v>
      </c>
      <c r="C6" s="12" t="s">
        <v>8</v>
      </c>
      <c r="D6" s="13" t="s">
        <v>12</v>
      </c>
      <c r="E6" s="14" t="str">
        <f>VLOOKUP(D6,[1]汇总表!$D$3:$E$51,2,0)</f>
        <v>0101001013</v>
      </c>
      <c r="F6" s="15"/>
    </row>
    <row r="7" ht="32" customHeight="1" spans="1:6">
      <c r="A7" s="10">
        <v>5</v>
      </c>
      <c r="B7" s="11" t="s">
        <v>13</v>
      </c>
      <c r="C7" s="12" t="s">
        <v>14</v>
      </c>
      <c r="D7" s="13" t="s">
        <v>15</v>
      </c>
      <c r="E7" s="14" t="str">
        <f>VLOOKUP(D7,[1]汇总表!$D$3:$E$51,2,0)</f>
        <v>0102002016</v>
      </c>
      <c r="F7" s="15"/>
    </row>
    <row r="8" ht="32" customHeight="1" spans="1:6">
      <c r="A8" s="10">
        <v>6</v>
      </c>
      <c r="B8" s="11" t="s">
        <v>16</v>
      </c>
      <c r="C8" s="12" t="s">
        <v>17</v>
      </c>
      <c r="D8" s="13" t="s">
        <v>18</v>
      </c>
      <c r="E8" s="14" t="str">
        <f>VLOOKUP(D8,[1]汇总表!$D$3:$E$51,2,0)</f>
        <v>0201006015</v>
      </c>
      <c r="F8" s="15"/>
    </row>
    <row r="9" ht="32" customHeight="1" spans="1:6">
      <c r="A9" s="10">
        <v>7</v>
      </c>
      <c r="B9" s="11" t="s">
        <v>19</v>
      </c>
      <c r="C9" s="12" t="s">
        <v>20</v>
      </c>
      <c r="D9" s="13" t="s">
        <v>21</v>
      </c>
      <c r="E9" s="14" t="str">
        <f>VLOOKUP(D9,[1]汇总表!$D$3:$E$51,2,0)</f>
        <v>02020150006</v>
      </c>
      <c r="F9" s="15"/>
    </row>
    <row r="10" ht="32" customHeight="1" spans="1:6">
      <c r="A10" s="10">
        <v>8</v>
      </c>
      <c r="B10" s="16" t="s">
        <v>22</v>
      </c>
      <c r="C10" s="17" t="s">
        <v>23</v>
      </c>
      <c r="D10" s="13" t="s">
        <v>24</v>
      </c>
      <c r="E10" s="14" t="str">
        <f>VLOOKUP(D10,[1]汇总表!$D$3:$E$51,2,0)</f>
        <v>0203006023</v>
      </c>
      <c r="F10" s="15"/>
    </row>
    <row r="11" ht="32" customHeight="1" spans="1:6">
      <c r="A11" s="10">
        <v>9</v>
      </c>
      <c r="B11" s="16" t="s">
        <v>22</v>
      </c>
      <c r="C11" s="17" t="s">
        <v>23</v>
      </c>
      <c r="D11" s="13" t="s">
        <v>25</v>
      </c>
      <c r="E11" s="14" t="str">
        <f>VLOOKUP(D11,[1]汇总表!$D$3:$E$51,2,0)</f>
        <v>02030160002</v>
      </c>
      <c r="F11" s="15"/>
    </row>
    <row r="12" ht="32" customHeight="1" spans="1:6">
      <c r="A12" s="10">
        <v>10</v>
      </c>
      <c r="B12" s="16" t="s">
        <v>22</v>
      </c>
      <c r="C12" s="17" t="s">
        <v>23</v>
      </c>
      <c r="D12" s="13" t="s">
        <v>26</v>
      </c>
      <c r="E12" s="14" t="str">
        <f>VLOOKUP(D12,[1]汇总表!$D$3:$E$51,2,0)</f>
        <v>0203013016</v>
      </c>
      <c r="F12" s="15"/>
    </row>
    <row r="13" ht="32" customHeight="1" spans="1:6">
      <c r="A13" s="10">
        <v>11</v>
      </c>
      <c r="B13" s="16" t="s">
        <v>27</v>
      </c>
      <c r="C13" s="17" t="s">
        <v>28</v>
      </c>
      <c r="D13" s="13" t="s">
        <v>29</v>
      </c>
      <c r="E13" s="14" t="str">
        <f>VLOOKUP(D13,[1]汇总表!$D$3:$E$51,2,0)</f>
        <v>0204002017</v>
      </c>
      <c r="F13" s="15"/>
    </row>
    <row r="14" ht="32" customHeight="1" spans="1:6">
      <c r="A14" s="10">
        <v>12</v>
      </c>
      <c r="B14" s="16" t="s">
        <v>27</v>
      </c>
      <c r="C14" s="17" t="s">
        <v>28</v>
      </c>
      <c r="D14" s="13" t="s">
        <v>30</v>
      </c>
      <c r="E14" s="14" t="str">
        <f>VLOOKUP(D14,[1]汇总表!$D$3:$E$51,2,0)</f>
        <v>0204014016</v>
      </c>
      <c r="F14" s="15"/>
    </row>
    <row r="15" ht="32" customHeight="1" spans="1:6">
      <c r="A15" s="10">
        <v>13</v>
      </c>
      <c r="B15" s="11" t="s">
        <v>31</v>
      </c>
      <c r="C15" s="12" t="s">
        <v>32</v>
      </c>
      <c r="D15" s="13" t="s">
        <v>33</v>
      </c>
      <c r="E15" s="14" t="str">
        <f>VLOOKUP(D15,[1]汇总表!$D$3:$E$51,2,0)</f>
        <v>0205015013</v>
      </c>
      <c r="F15" s="15"/>
    </row>
    <row r="16" ht="32" customHeight="1" spans="1:6">
      <c r="A16" s="10">
        <v>14</v>
      </c>
      <c r="B16" s="11" t="s">
        <v>31</v>
      </c>
      <c r="C16" s="12" t="s">
        <v>32</v>
      </c>
      <c r="D16" s="13" t="s">
        <v>34</v>
      </c>
      <c r="E16" s="14" t="str">
        <f>VLOOKUP(D16,[1]汇总表!$D$3:$E$51,2,0)</f>
        <v>0205016015</v>
      </c>
      <c r="F16" s="15"/>
    </row>
    <row r="17" ht="32" customHeight="1" spans="1:6">
      <c r="A17" s="10">
        <v>15</v>
      </c>
      <c r="B17" s="11" t="s">
        <v>31</v>
      </c>
      <c r="C17" s="12" t="s">
        <v>32</v>
      </c>
      <c r="D17" s="13" t="s">
        <v>35</v>
      </c>
      <c r="E17" s="14" t="str">
        <f>VLOOKUP(D17,[1]汇总表!$D$3:$E$51,2,0)</f>
        <v>02050150004</v>
      </c>
      <c r="F17" s="15"/>
    </row>
    <row r="18" ht="32" customHeight="1" spans="1:6">
      <c r="A18" s="10">
        <v>16</v>
      </c>
      <c r="B18" s="11" t="s">
        <v>31</v>
      </c>
      <c r="C18" s="12" t="s">
        <v>32</v>
      </c>
      <c r="D18" s="13" t="s">
        <v>36</v>
      </c>
      <c r="E18" s="14" t="str">
        <f>VLOOKUP(D18,[1]汇总表!$D$3:$E$51,2,0)</f>
        <v>0205013030</v>
      </c>
      <c r="F18" s="15"/>
    </row>
    <row r="19" ht="32" customHeight="1" spans="1:6">
      <c r="A19" s="18" t="s">
        <v>37</v>
      </c>
      <c r="B19" s="19"/>
      <c r="C19" s="19"/>
      <c r="D19" s="19"/>
      <c r="E19" s="19"/>
      <c r="F19" s="19"/>
    </row>
  </sheetData>
  <autoFilter ref="A2:F19">
    <extLst/>
  </autoFilter>
  <mergeCells count="2">
    <mergeCell ref="A1:F1"/>
    <mergeCell ref="A19:F19"/>
  </mergeCells>
  <pageMargins left="0.590277777777778" right="0.156944444444444" top="0.708333333333333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zzb_ly</dc:creator>
  <cp:lastModifiedBy>lenovo</cp:lastModifiedBy>
  <cp:revision>1</cp:revision>
  <dcterms:created xsi:type="dcterms:W3CDTF">2022-07-20T11:48:24Z</dcterms:created>
  <dcterms:modified xsi:type="dcterms:W3CDTF">2022-07-26T08:16:52Z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E056E07CC33843028A45D6830B18B1EC</vt:lpwstr>
  </property>
</Properties>
</file>