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汇总表" sheetId="1" r:id="rId1"/>
  </sheets>
  <externalReferences>
    <externalReference r:id="rId4"/>
  </externalReferences>
  <definedNames>
    <definedName name="_xlnm.Print_Titles" localSheetId="0">'汇总表'!$2:$2</definedName>
    <definedName name="_xlnm._FilterDatabase" localSheetId="0" hidden="1">'汇总表'!$A$2:$D$18</definedName>
  </definedNames>
  <calcPr fullCalcOnLoad="1"/>
</workbook>
</file>

<file path=xl/sharedStrings.xml><?xml version="1.0" encoding="utf-8"?>
<sst xmlns="http://schemas.openxmlformats.org/spreadsheetml/2006/main" count="38" uniqueCount="29">
  <si>
    <t>省纪委监委办案基地管理中心2022年公开招聘
工作人员拟录用人员名单</t>
  </si>
  <si>
    <t>序号</t>
  </si>
  <si>
    <t>岗位编号</t>
  </si>
  <si>
    <t>姓名</t>
  </si>
  <si>
    <t>笔试准考证号</t>
  </si>
  <si>
    <t>0101</t>
  </si>
  <si>
    <t>王一彤</t>
  </si>
  <si>
    <t>李赫男</t>
  </si>
  <si>
    <t>马轶男</t>
  </si>
  <si>
    <t>董姝含</t>
  </si>
  <si>
    <t>0102</t>
  </si>
  <si>
    <t>潘雪</t>
  </si>
  <si>
    <t>0201</t>
  </si>
  <si>
    <t>柳宇龙</t>
  </si>
  <si>
    <t>0202</t>
  </si>
  <si>
    <t>张帆</t>
  </si>
  <si>
    <t>0203</t>
  </si>
  <si>
    <t>张萌</t>
  </si>
  <si>
    <t>杜博艺</t>
  </si>
  <si>
    <t>陈嘉晖</t>
  </si>
  <si>
    <t>0204</t>
  </si>
  <si>
    <t>杨履明</t>
  </si>
  <si>
    <t>展维</t>
  </si>
  <si>
    <t>0205</t>
  </si>
  <si>
    <t>王昕瑶</t>
  </si>
  <si>
    <t>关晨</t>
  </si>
  <si>
    <t>朱振宇</t>
  </si>
  <si>
    <t>贾崧遥</t>
  </si>
  <si>
    <t>备注：每个岗位按姓氏笔画排序。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</si>
</sst>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b/>
      <sz val="10"/>
      <color indexed="9"/>
      <name val="Times New Roman"/>
      <family val="0"/>
    </font>
    <font>
      <b/>
      <sz val="10"/>
      <color indexed="9"/>
      <name val="宋体"/>
      <family val="0"/>
    </font>
    <font>
      <b/>
      <sz val="10"/>
      <color indexed="9"/>
      <name val="Arial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1" applyNumberFormat="0" applyAlignment="0" applyProtection="0"/>
    <xf numFmtId="0" fontId="20" fillId="5" borderId="2" applyNumberFormat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7" fillId="0" borderId="4" applyNumberFormat="0" applyFill="0" applyAlignment="0" applyProtection="0"/>
    <xf numFmtId="0" fontId="12" fillId="0" borderId="5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6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0" fillId="12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2" borderId="7" applyNumberFormat="0" applyFont="0" applyAlignment="0" applyProtection="0"/>
    <xf numFmtId="0" fontId="6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7" borderId="0" applyNumberFormat="0" applyBorder="0" applyAlignment="0" applyProtection="0"/>
    <xf numFmtId="0" fontId="13" fillId="11" borderId="0" applyNumberFormat="0" applyBorder="0" applyAlignment="0" applyProtection="0"/>
    <xf numFmtId="0" fontId="19" fillId="4" borderId="8" applyNumberFormat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13" borderId="0" applyNumberFormat="0" applyBorder="0" applyAlignment="0" applyProtection="0"/>
    <xf numFmtId="44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0" fillId="4" borderId="0" applyNumberFormat="0" applyBorder="0" applyAlignment="0" applyProtection="0"/>
    <xf numFmtId="0" fontId="23" fillId="13" borderId="8" applyNumberFormat="0" applyAlignment="0" applyProtection="0"/>
    <xf numFmtId="0" fontId="0" fillId="2" borderId="0" applyNumberFormat="0" applyBorder="0" applyAlignment="0" applyProtection="0"/>
    <xf numFmtId="0" fontId="6" fillId="18" borderId="0" applyNumberFormat="0" applyBorder="0" applyAlignment="0" applyProtection="0"/>
    <xf numFmtId="0" fontId="0" fillId="1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&#36827;&#20837;&#32771;&#23519;&#21644;&#20307;&#26816;\&#65288;46&#20154;&#65289;&#31508;&#35797;+&#38754;&#35797;&#24635;&#25104;&#32489;.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0101"/>
      <sheetName val="0102"/>
      <sheetName val="0201"/>
      <sheetName val="0202"/>
      <sheetName val="0203"/>
      <sheetName val="0204"/>
      <sheetName val="0205"/>
    </sheetNames>
    <sheetDataSet>
      <sheetData sheetId="1">
        <row r="3">
          <cell r="D3" t="str">
            <v>李赫男</v>
          </cell>
          <cell r="E3" t="str">
            <v>0101014013</v>
          </cell>
        </row>
        <row r="4">
          <cell r="D4" t="str">
            <v>马轶男</v>
          </cell>
          <cell r="E4" t="str">
            <v>0101003029</v>
          </cell>
        </row>
        <row r="5">
          <cell r="D5" t="str">
            <v>彭祺</v>
          </cell>
          <cell r="E5" t="str">
            <v>01010070007</v>
          </cell>
        </row>
        <row r="6">
          <cell r="D6" t="str">
            <v>董姝含</v>
          </cell>
          <cell r="E6" t="str">
            <v>0101001013</v>
          </cell>
        </row>
        <row r="7">
          <cell r="D7" t="str">
            <v>袁斯达</v>
          </cell>
          <cell r="E7" t="str">
            <v>0101008023</v>
          </cell>
        </row>
        <row r="8">
          <cell r="D8" t="str">
            <v>于明晖</v>
          </cell>
          <cell r="E8" t="str">
            <v>01010140002</v>
          </cell>
        </row>
        <row r="9">
          <cell r="D9" t="str">
            <v>王梓默</v>
          </cell>
          <cell r="E9" t="str">
            <v>0101010024</v>
          </cell>
        </row>
        <row r="10">
          <cell r="D10" t="str">
            <v>张可鑫</v>
          </cell>
          <cell r="E10" t="str">
            <v>01010080005</v>
          </cell>
        </row>
        <row r="11">
          <cell r="D11" t="str">
            <v>徐梓函</v>
          </cell>
          <cell r="E11" t="str">
            <v>0101013020</v>
          </cell>
        </row>
        <row r="12">
          <cell r="D12" t="str">
            <v>吴婧婷</v>
          </cell>
          <cell r="E12" t="str">
            <v>01010040001</v>
          </cell>
        </row>
        <row r="13">
          <cell r="D13" t="str">
            <v>王一彤</v>
          </cell>
          <cell r="E13" t="str">
            <v>0101008020</v>
          </cell>
        </row>
        <row r="14">
          <cell r="D14" t="str">
            <v>王蕾</v>
          </cell>
          <cell r="E14" t="str">
            <v>0101001015</v>
          </cell>
        </row>
        <row r="15">
          <cell r="D15" t="str">
            <v>杜芯</v>
          </cell>
          <cell r="E15" t="str">
            <v>01020070008</v>
          </cell>
        </row>
        <row r="16">
          <cell r="D16" t="str">
            <v>于春男</v>
          </cell>
          <cell r="E16" t="str">
            <v>0102001024</v>
          </cell>
        </row>
        <row r="17">
          <cell r="D17" t="str">
            <v>潘雪</v>
          </cell>
          <cell r="E17" t="str">
            <v>0102002016</v>
          </cell>
        </row>
        <row r="18">
          <cell r="D18" t="str">
            <v>柳宇龙</v>
          </cell>
          <cell r="E18" t="str">
            <v>0201006015</v>
          </cell>
        </row>
        <row r="19">
          <cell r="D19" t="str">
            <v>窦春焕</v>
          </cell>
          <cell r="E19" t="str">
            <v>02010020007</v>
          </cell>
        </row>
        <row r="20">
          <cell r="D20" t="str">
            <v>李晓燚</v>
          </cell>
          <cell r="E20" t="str">
            <v>0201015017</v>
          </cell>
        </row>
        <row r="21">
          <cell r="D21" t="str">
            <v>王思捷</v>
          </cell>
          <cell r="E21" t="str">
            <v>0202007016</v>
          </cell>
        </row>
        <row r="22">
          <cell r="D22" t="str">
            <v>李佳育</v>
          </cell>
          <cell r="E22" t="str">
            <v>02020090002</v>
          </cell>
        </row>
        <row r="23">
          <cell r="D23" t="str">
            <v>张帆</v>
          </cell>
          <cell r="E23" t="str">
            <v>02020150006</v>
          </cell>
        </row>
        <row r="24">
          <cell r="D24" t="str">
            <v>施洋</v>
          </cell>
          <cell r="E24" t="str">
            <v>0202001026</v>
          </cell>
        </row>
        <row r="25">
          <cell r="D25" t="str">
            <v>陈嘉晖</v>
          </cell>
          <cell r="E25" t="str">
            <v>0203013016</v>
          </cell>
        </row>
        <row r="26">
          <cell r="D26" t="str">
            <v>张萌</v>
          </cell>
          <cell r="E26" t="str">
            <v>02030160002</v>
          </cell>
        </row>
        <row r="27">
          <cell r="D27" t="str">
            <v>杜博艺</v>
          </cell>
          <cell r="E27" t="str">
            <v>0203004015</v>
          </cell>
        </row>
        <row r="28">
          <cell r="D28" t="str">
            <v>于梓桐</v>
          </cell>
          <cell r="E28" t="str">
            <v>0203006013</v>
          </cell>
        </row>
        <row r="29">
          <cell r="D29" t="str">
            <v>王寒冰</v>
          </cell>
          <cell r="E29" t="str">
            <v>02030140007</v>
          </cell>
        </row>
        <row r="30">
          <cell r="D30" t="str">
            <v>卜哲晨</v>
          </cell>
          <cell r="E30" t="str">
            <v>0203006023</v>
          </cell>
        </row>
        <row r="31">
          <cell r="D31" t="str">
            <v>王迪</v>
          </cell>
          <cell r="E31" t="str">
            <v>0203003016</v>
          </cell>
        </row>
        <row r="32">
          <cell r="D32" t="str">
            <v>鄂翔</v>
          </cell>
          <cell r="E32" t="str">
            <v>02030120004</v>
          </cell>
        </row>
        <row r="33">
          <cell r="D33" t="str">
            <v>卜禹棋</v>
          </cell>
          <cell r="E33" t="str">
            <v>0203004019</v>
          </cell>
        </row>
        <row r="34">
          <cell r="D34" t="str">
            <v>路璐</v>
          </cell>
          <cell r="E34" t="str">
            <v>02040130008</v>
          </cell>
        </row>
        <row r="35">
          <cell r="D35" t="str">
            <v>展维</v>
          </cell>
          <cell r="E35" t="str">
            <v>0204014016</v>
          </cell>
        </row>
        <row r="36">
          <cell r="D36" t="str">
            <v>孔德琳</v>
          </cell>
          <cell r="E36" t="str">
            <v>02040160009</v>
          </cell>
        </row>
        <row r="37">
          <cell r="D37" t="str">
            <v>杨履明</v>
          </cell>
          <cell r="E37" t="str">
            <v>0204002017</v>
          </cell>
        </row>
        <row r="38">
          <cell r="D38" t="str">
            <v>刘彤</v>
          </cell>
          <cell r="E38" t="str">
            <v>02040120001</v>
          </cell>
        </row>
        <row r="39">
          <cell r="D39" t="str">
            <v>李佳悦</v>
          </cell>
          <cell r="E39" t="str">
            <v>0204010020</v>
          </cell>
        </row>
        <row r="40">
          <cell r="D40" t="str">
            <v>王昕瑶</v>
          </cell>
          <cell r="E40" t="str">
            <v>0205016015</v>
          </cell>
        </row>
        <row r="41">
          <cell r="D41" t="str">
            <v>关晨</v>
          </cell>
          <cell r="E41" t="str">
            <v>02050150004</v>
          </cell>
        </row>
        <row r="42">
          <cell r="D42" t="str">
            <v>王冲</v>
          </cell>
          <cell r="E42" t="str">
            <v>0205015013</v>
          </cell>
        </row>
        <row r="43">
          <cell r="D43" t="str">
            <v>周红旭</v>
          </cell>
          <cell r="E43" t="str">
            <v>0205009025</v>
          </cell>
        </row>
        <row r="44">
          <cell r="D44" t="str">
            <v>刘俊彤</v>
          </cell>
          <cell r="E44" t="str">
            <v>0205010023</v>
          </cell>
        </row>
        <row r="45">
          <cell r="D45" t="str">
            <v>贾崧遥</v>
          </cell>
          <cell r="E45" t="str">
            <v>0205013030</v>
          </cell>
        </row>
        <row r="46">
          <cell r="D46" t="str">
            <v>何仕林</v>
          </cell>
          <cell r="E46" t="str">
            <v>0205013028</v>
          </cell>
        </row>
        <row r="47">
          <cell r="D47" t="str">
            <v>朱振宇</v>
          </cell>
          <cell r="E47" t="str">
            <v>0205009023</v>
          </cell>
        </row>
        <row r="48">
          <cell r="D48" t="str">
            <v>程璐</v>
          </cell>
          <cell r="E48" t="str">
            <v>0205015027</v>
          </cell>
        </row>
        <row r="49">
          <cell r="D49" t="str">
            <v>公旭蕾</v>
          </cell>
          <cell r="E49" t="str">
            <v>02050050002</v>
          </cell>
        </row>
        <row r="50">
          <cell r="D50" t="str">
            <v>刘赫宇</v>
          </cell>
          <cell r="E50" t="str">
            <v>0205001010</v>
          </cell>
        </row>
        <row r="51">
          <cell r="D51" t="str">
            <v>王馨怡</v>
          </cell>
          <cell r="E51" t="str">
            <v>02050110002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workbookViewId="0" topLeftCell="A1">
      <selection activeCell="C21" sqref="C21"/>
    </sheetView>
  </sheetViews>
  <sheetFormatPr defaultColWidth="9.00390625" defaultRowHeight="13.5"/>
  <cols>
    <col min="1" max="1" width="13.75390625" style="1" customWidth="1"/>
    <col min="2" max="2" width="17.00390625" style="1" customWidth="1"/>
    <col min="3" max="3" width="29.125" style="1" customWidth="1"/>
    <col min="4" max="4" width="28.625" style="2" customWidth="1"/>
    <col min="5" max="5" width="14.50390625" style="1" customWidth="1"/>
    <col min="6" max="244" width="9.00390625" style="1" customWidth="1"/>
  </cols>
  <sheetData>
    <row r="1" spans="1:4" ht="57" customHeight="1">
      <c r="A1" s="3" t="s">
        <v>0</v>
      </c>
      <c r="B1" s="3"/>
      <c r="C1" s="4"/>
      <c r="D1" s="4"/>
    </row>
    <row r="2" spans="1:4" ht="39.75" customHeight="1">
      <c r="A2" s="5" t="s">
        <v>1</v>
      </c>
      <c r="B2" s="6" t="s">
        <v>2</v>
      </c>
      <c r="C2" s="7" t="s">
        <v>3</v>
      </c>
      <c r="D2" s="8" t="s">
        <v>4</v>
      </c>
    </row>
    <row r="3" spans="1:4" ht="34.5" customHeight="1">
      <c r="A3" s="9">
        <v>1</v>
      </c>
      <c r="B3" s="10" t="s">
        <v>5</v>
      </c>
      <c r="C3" s="11" t="s">
        <v>6</v>
      </c>
      <c r="D3" s="12" t="str">
        <f>VLOOKUP(C3,'[1]0101'!$D$3:$E$51,2,0)</f>
        <v>0101008020</v>
      </c>
    </row>
    <row r="4" spans="1:4" ht="34.5" customHeight="1">
      <c r="A4" s="9">
        <v>2</v>
      </c>
      <c r="B4" s="10" t="s">
        <v>5</v>
      </c>
      <c r="C4" s="11" t="s">
        <v>7</v>
      </c>
      <c r="D4" s="12" t="str">
        <f>VLOOKUP(C4,'[1]0101'!$D$3:$E$51,2,0)</f>
        <v>0101014013</v>
      </c>
    </row>
    <row r="5" spans="1:4" ht="34.5" customHeight="1">
      <c r="A5" s="9">
        <v>3</v>
      </c>
      <c r="B5" s="10" t="s">
        <v>5</v>
      </c>
      <c r="C5" s="11" t="s">
        <v>8</v>
      </c>
      <c r="D5" s="12" t="str">
        <f>VLOOKUP(C5,'[1]0101'!$D$3:$E$51,2,0)</f>
        <v>0101003029</v>
      </c>
    </row>
    <row r="6" spans="1:4" ht="34.5" customHeight="1">
      <c r="A6" s="9">
        <v>4</v>
      </c>
      <c r="B6" s="10" t="s">
        <v>5</v>
      </c>
      <c r="C6" s="11" t="s">
        <v>9</v>
      </c>
      <c r="D6" s="12" t="str">
        <f>VLOOKUP(C6,'[1]0101'!$D$3:$E$51,2,0)</f>
        <v>0101001013</v>
      </c>
    </row>
    <row r="7" spans="1:4" ht="34.5" customHeight="1">
      <c r="A7" s="9">
        <v>5</v>
      </c>
      <c r="B7" s="10" t="s">
        <v>10</v>
      </c>
      <c r="C7" s="11" t="s">
        <v>11</v>
      </c>
      <c r="D7" s="12" t="str">
        <f>VLOOKUP(C7,'[1]0101'!$D$3:$E$51,2,0)</f>
        <v>0102002016</v>
      </c>
    </row>
    <row r="8" spans="1:4" ht="34.5" customHeight="1">
      <c r="A8" s="9">
        <v>6</v>
      </c>
      <c r="B8" s="10" t="s">
        <v>12</v>
      </c>
      <c r="C8" s="11" t="s">
        <v>13</v>
      </c>
      <c r="D8" s="12" t="str">
        <f>VLOOKUP(C8,'[1]0101'!$D$3:$E$51,2,0)</f>
        <v>0201006015</v>
      </c>
    </row>
    <row r="9" spans="1:4" ht="34.5" customHeight="1">
      <c r="A9" s="9">
        <v>7</v>
      </c>
      <c r="B9" s="10" t="s">
        <v>14</v>
      </c>
      <c r="C9" s="11" t="s">
        <v>15</v>
      </c>
      <c r="D9" s="12" t="str">
        <f>VLOOKUP(C9,'[1]0101'!$D$3:$E$51,2,0)</f>
        <v>02020150006</v>
      </c>
    </row>
    <row r="10" spans="1:4" ht="34.5" customHeight="1">
      <c r="A10" s="9">
        <v>9</v>
      </c>
      <c r="B10" s="13" t="s">
        <v>16</v>
      </c>
      <c r="C10" s="11" t="s">
        <v>17</v>
      </c>
      <c r="D10" s="12" t="str">
        <f>VLOOKUP(C10,'[1]0101'!$D$3:$E$51,2,0)</f>
        <v>02030160002</v>
      </c>
    </row>
    <row r="11" spans="1:4" ht="34.5" customHeight="1">
      <c r="A11" s="9">
        <v>8</v>
      </c>
      <c r="B11" s="13" t="s">
        <v>16</v>
      </c>
      <c r="C11" s="11" t="s">
        <v>18</v>
      </c>
      <c r="D11" s="12" t="str">
        <f>VLOOKUP(C11,'[1]0101'!$D$3:$E$51,2,0)</f>
        <v>0203004015</v>
      </c>
    </row>
    <row r="12" spans="1:4" ht="34.5" customHeight="1">
      <c r="A12" s="9">
        <v>10</v>
      </c>
      <c r="B12" s="13" t="s">
        <v>16</v>
      </c>
      <c r="C12" s="11" t="s">
        <v>19</v>
      </c>
      <c r="D12" s="12" t="str">
        <f>VLOOKUP(C12,'[1]0101'!$D$3:$E$51,2,0)</f>
        <v>0203013016</v>
      </c>
    </row>
    <row r="13" spans="1:4" ht="34.5" customHeight="1">
      <c r="A13" s="9">
        <v>11</v>
      </c>
      <c r="B13" s="13" t="s">
        <v>20</v>
      </c>
      <c r="C13" s="11" t="s">
        <v>21</v>
      </c>
      <c r="D13" s="12" t="str">
        <f>VLOOKUP(C13,'[1]0101'!$D$3:$E$51,2,0)</f>
        <v>0204002017</v>
      </c>
    </row>
    <row r="14" spans="1:4" ht="34.5" customHeight="1">
      <c r="A14" s="9">
        <v>12</v>
      </c>
      <c r="B14" s="13" t="s">
        <v>20</v>
      </c>
      <c r="C14" s="11" t="s">
        <v>22</v>
      </c>
      <c r="D14" s="12" t="str">
        <f>VLOOKUP(C14,'[1]0101'!$D$3:$E$51,2,0)</f>
        <v>0204014016</v>
      </c>
    </row>
    <row r="15" spans="1:4" ht="34.5" customHeight="1">
      <c r="A15" s="9">
        <v>13</v>
      </c>
      <c r="B15" s="10" t="s">
        <v>23</v>
      </c>
      <c r="C15" s="11" t="s">
        <v>24</v>
      </c>
      <c r="D15" s="12" t="str">
        <f>VLOOKUP(C15,'[1]0101'!$D$3:$E$51,2,0)</f>
        <v>0205016015</v>
      </c>
    </row>
    <row r="16" spans="1:4" ht="34.5" customHeight="1">
      <c r="A16" s="14">
        <v>14</v>
      </c>
      <c r="B16" s="15" t="s">
        <v>23</v>
      </c>
      <c r="C16" s="16" t="s">
        <v>25</v>
      </c>
      <c r="D16" s="17" t="str">
        <f>VLOOKUP(C16,'[1]0101'!$D$3:$E$51,2,0)</f>
        <v>02050150004</v>
      </c>
    </row>
    <row r="17" spans="1:4" ht="34.5" customHeight="1">
      <c r="A17" s="9">
        <v>15</v>
      </c>
      <c r="B17" s="10" t="s">
        <v>23</v>
      </c>
      <c r="C17" s="11" t="s">
        <v>26</v>
      </c>
      <c r="D17" s="12" t="str">
        <f>VLOOKUP(C17,'[1]0101'!$D$3:$E$51,2,0)</f>
        <v>0205009023</v>
      </c>
    </row>
    <row r="18" spans="1:4" ht="34.5" customHeight="1">
      <c r="A18" s="9">
        <v>16</v>
      </c>
      <c r="B18" s="10" t="s">
        <v>23</v>
      </c>
      <c r="C18" s="11" t="s">
        <v>27</v>
      </c>
      <c r="D18" s="12" t="str">
        <f>VLOOKUP(C18,'[1]0101'!$D$3:$E$51,2,0)</f>
        <v>0205013030</v>
      </c>
    </row>
    <row r="19" spans="1:4" ht="39" customHeight="1">
      <c r="A19" s="18" t="s">
        <v>28</v>
      </c>
      <c r="B19" s="18"/>
      <c r="C19" s="18"/>
      <c r="D19" s="19"/>
    </row>
    <row r="20" ht="39" customHeight="1"/>
  </sheetData>
  <sheetProtection/>
  <autoFilter ref="A2:D18"/>
  <mergeCells count="2">
    <mergeCell ref="A1:D1"/>
    <mergeCell ref="A19:C19"/>
  </mergeCells>
  <printOptions/>
  <pageMargins left="0.7868055555555555" right="0.15694444444444444" top="0.7083333333333334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zzb_ly</dc:creator>
  <cp:keywords/>
  <dc:description/>
  <cp:lastModifiedBy>greatwall</cp:lastModifiedBy>
  <dcterms:created xsi:type="dcterms:W3CDTF">2022-07-19T03:48:24Z</dcterms:created>
  <dcterms:modified xsi:type="dcterms:W3CDTF">2022-09-02T16:37:55Z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